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56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<sst xmlns="http://schemas.openxmlformats.org/spreadsheetml/2006/main" count="61" uniqueCount="59">
  <si>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</si>
  <si>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Area</t>
  </si>
  <si>
    <t>(sq. mi.)</t>
  </si>
  <si>
    <t>Rainfall</t>
  </si>
  <si>
    <r>
      <t>(in./yr.)</t>
    </r>
    <r>
      <rPr>
        <b/>
        <vertAlign val="superscript"/>
        <sz val="11"/>
        <color indexed="8"/>
        <rFont val="Calibri"/>
        <family val="2"/>
      </rPr>
      <t>*</t>
    </r>
  </si>
  <si>
    <t>(mi./yr.)</t>
  </si>
  <si>
    <t>(cu. mi./yr.)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</si>
  <si>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</si>
  <si>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</si>
  <si>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</si>
  <si>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</si>
  <si>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</si>
  <si>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</si>
  <si>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</si>
  <si>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</si>
  <si>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</si>
  <si>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</si>
  <si>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</si>
  <si>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</si>
  <si>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</si>
  <si>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</si>
  <si>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</si>
  <si>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</si>
  <si>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</si>
  <si>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</si>
  <si>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</si>
  <si>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</si>
  <si>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</si>
  <si>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</si>
  <si>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</si>
  <si>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</si>
  <si>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</si>
  <si>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</si>
  <si>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</si>
  <si>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</si>
  <si>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</si>
  <si>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</si>
  <si>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</si>
  <si>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</si>
  <si>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</si>
  <si>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</si>
  <si>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</si>
  <si>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</si>
  <si>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</si>
  <si>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</si>
  <si>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</si>
  <si>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</si>
  <si>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</si>
  <si>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</si>
  <si>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</si>
  <si>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</si>
  <si>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</si>
  <si>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</si>
  <si>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</si>
  <si>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</si>
  <si>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</si>
  <si>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</si>
  <si>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The World Almanac 1988</t>
  </si>
  <si>
    <r>
      <t>*</t>
    </r>
    <r>
      <rPr>
        <sz val="11"/>
        <color theme="1"/>
        <rFont val="Calibri"/>
        <family val="2"/>
      </rPr>
      <t>Based on rainfall for selected cities. Where values are available for more than one city in a state, the average of those values is used.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</si>
</sst>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15.7109375" style="0" customWidth="1"/>
    <col min="4" max="4" width="11.57421875" style="0" bestFit="1" customWidth="1"/>
    <col min="5" max="5" width="12.28125" style="0" customWidth="1"/>
  </cols>
  <sheetData>
    <row r="1" spans="1:5" ht="15">
      <c r="A1" s="5" t="s">
        <v>0</v>
      </c>
      <c r="B1" s="6" t="s">
        <v>1</v>
      </c>
      <c r="C1" s="6" t="s">
        <v>3</v>
      </c>
      <c r="D1" s="1" t="s">
        <v>3</v>
      </c>
      <c r="E1" s="1" t="s">
        <v>3</v>
      </c>
    </row>
    <row r="2" spans="1:5" ht="18" thickBot="1">
      <c r="A2" s="10"/>
      <c r="B2" s="11" t="s">
        <v>2</v>
      </c>
      <c r="C2" s="11" t="s">
        <v>4</v>
      </c>
      <c r="D2" s="2" t="s">
        <v>5</v>
      </c>
      <c r="E2" s="2" t="s">
        <v>6</v>
      </c>
    </row>
    <row r="3" spans="1:5" ht="15">
      <c r="A3" s="7" t="s">
        <v>7</v>
      </c>
      <c r="B3" s="8">
        <v>51609</v>
      </c>
      <c r="C3" s="9">
        <v>56.9</v>
      </c>
      <c r="D3" s="4">
        <f>C3/(5280*12)</f>
        <v>0.0008980429292929292</v>
      </c>
      <c r="E3" s="3">
        <f>B3*D3</f>
        <v>46.34709753787878</v>
      </c>
    </row>
    <row r="4" spans="1:5" ht="15">
      <c r="A4" s="7" t="s">
        <v>8</v>
      </c>
      <c r="B4" s="8">
        <v>586412</v>
      </c>
      <c r="C4" s="9">
        <v>53.15</v>
      </c>
      <c r="D4" s="4">
        <f>C4/(5280*12)</f>
        <v>0.0008388573232323232</v>
      </c>
      <c r="E4" s="3">
        <f aca="true" t="shared" si="0" ref="E4:E52">B4*D4</f>
        <v>491.9160006313131</v>
      </c>
    </row>
    <row r="5" spans="1:5" ht="15">
      <c r="A5" s="7" t="s">
        <v>9</v>
      </c>
      <c r="B5" s="8">
        <v>113909</v>
      </c>
      <c r="C5" s="9">
        <v>7.11</v>
      </c>
      <c r="D5" s="4">
        <f>C5/(5280*12)</f>
        <v>0.0001122159090909091</v>
      </c>
      <c r="E5" s="3">
        <f t="shared" si="0"/>
        <v>12.782401988636364</v>
      </c>
    </row>
    <row r="6" spans="1:5" ht="15">
      <c r="A6" s="7" t="s">
        <v>10</v>
      </c>
      <c r="B6" s="8">
        <v>53104</v>
      </c>
      <c r="C6" s="9">
        <v>49.2</v>
      </c>
      <c r="D6" s="4">
        <f>C6/(5280*12)</f>
        <v>0.0007765151515151515</v>
      </c>
      <c r="E6" s="3">
        <f t="shared" si="0"/>
        <v>41.236060606060605</v>
      </c>
    </row>
    <row r="7" spans="1:5" ht="15">
      <c r="A7" s="7" t="s">
        <v>11</v>
      </c>
      <c r="B7" s="8">
        <v>158693</v>
      </c>
      <c r="C7" s="9">
        <v>17.28</v>
      </c>
      <c r="D7" s="4">
        <f>C7/(5280*12)</f>
        <v>0.00027272727272727274</v>
      </c>
      <c r="E7" s="3">
        <f t="shared" si="0"/>
        <v>43.27990909090909</v>
      </c>
    </row>
    <row r="8" spans="1:5" ht="15">
      <c r="A8" s="7" t="s">
        <v>12</v>
      </c>
      <c r="B8" s="8">
        <v>104247</v>
      </c>
      <c r="C8" s="9">
        <v>15.31</v>
      </c>
      <c r="D8" s="4">
        <f aca="true" t="shared" si="1" ref="D8:D52">C8/(5280*12)</f>
        <v>0.00024163510101010103</v>
      </c>
      <c r="E8" s="3">
        <f t="shared" si="0"/>
        <v>25.189734375</v>
      </c>
    </row>
    <row r="9" spans="1:5" ht="15">
      <c r="A9" s="7" t="s">
        <v>13</v>
      </c>
      <c r="B9" s="8">
        <v>5009</v>
      </c>
      <c r="C9" s="9">
        <v>44.39</v>
      </c>
      <c r="D9" s="4">
        <f t="shared" si="1"/>
        <v>0.0007005997474747475</v>
      </c>
      <c r="E9" s="3">
        <f t="shared" si="0"/>
        <v>3.50930413510101</v>
      </c>
    </row>
    <row r="10" spans="1:5" ht="15">
      <c r="A10" s="7" t="s">
        <v>14</v>
      </c>
      <c r="B10" s="8">
        <v>2057</v>
      </c>
      <c r="C10" s="9">
        <v>41.38</v>
      </c>
      <c r="D10" s="4">
        <f t="shared" si="1"/>
        <v>0.0006530934343434344</v>
      </c>
      <c r="E10" s="3">
        <f t="shared" si="0"/>
        <v>1.3434131944444445</v>
      </c>
    </row>
    <row r="11" spans="1:5" ht="15">
      <c r="A11" s="7" t="s">
        <v>15</v>
      </c>
      <c r="B11" s="8">
        <v>58560</v>
      </c>
      <c r="C11" s="9">
        <v>49.91</v>
      </c>
      <c r="D11" s="4">
        <f t="shared" si="1"/>
        <v>0.0007877209595959596</v>
      </c>
      <c r="E11" s="3">
        <f t="shared" si="0"/>
        <v>46.12893939393939</v>
      </c>
    </row>
    <row r="12" spans="1:5" ht="15">
      <c r="A12" s="7" t="s">
        <v>16</v>
      </c>
      <c r="B12" s="8">
        <v>58876</v>
      </c>
      <c r="C12" s="9">
        <v>48.61</v>
      </c>
      <c r="D12" s="4">
        <f t="shared" si="1"/>
        <v>0.0007672032828282829</v>
      </c>
      <c r="E12" s="3">
        <f t="shared" si="0"/>
        <v>45.16986047979798</v>
      </c>
    </row>
    <row r="13" spans="1:5" ht="15">
      <c r="A13" s="7" t="s">
        <v>17</v>
      </c>
      <c r="B13" s="8">
        <v>6450</v>
      </c>
      <c r="C13" s="9">
        <v>23.47</v>
      </c>
      <c r="D13" s="4">
        <f t="shared" si="1"/>
        <v>0.00037042297979797975</v>
      </c>
      <c r="E13" s="3">
        <f t="shared" si="0"/>
        <v>2.3892282196969696</v>
      </c>
    </row>
    <row r="14" spans="1:5" ht="15">
      <c r="A14" s="7" t="s">
        <v>18</v>
      </c>
      <c r="B14" s="8">
        <v>83557</v>
      </c>
      <c r="C14" s="9">
        <v>11.71</v>
      </c>
      <c r="D14" s="4">
        <f t="shared" si="1"/>
        <v>0.0001848169191919192</v>
      </c>
      <c r="E14" s="3">
        <f t="shared" si="0"/>
        <v>15.442747316919192</v>
      </c>
    </row>
    <row r="15" spans="1:5" ht="15">
      <c r="A15" s="7" t="s">
        <v>19</v>
      </c>
      <c r="B15" s="8">
        <v>56400</v>
      </c>
      <c r="C15" s="9">
        <v>33.34</v>
      </c>
      <c r="D15" s="4">
        <f t="shared" si="1"/>
        <v>0.000526199494949495</v>
      </c>
      <c r="E15" s="3">
        <f t="shared" si="0"/>
        <v>29.677651515151517</v>
      </c>
    </row>
    <row r="16" spans="1:5" ht="15">
      <c r="A16" s="7" t="s">
        <v>20</v>
      </c>
      <c r="B16" s="8">
        <v>36291</v>
      </c>
      <c r="C16" s="9">
        <v>39.12</v>
      </c>
      <c r="D16" s="4">
        <f t="shared" si="1"/>
        <v>0.0006174242424242423</v>
      </c>
      <c r="E16" s="3">
        <f t="shared" si="0"/>
        <v>22.40694318181818</v>
      </c>
    </row>
    <row r="17" spans="1:5" ht="15">
      <c r="A17" s="7" t="s">
        <v>21</v>
      </c>
      <c r="B17" s="8">
        <v>56290</v>
      </c>
      <c r="C17" s="9">
        <v>34.71</v>
      </c>
      <c r="D17" s="4">
        <f t="shared" si="1"/>
        <v>0.0005478219696969697</v>
      </c>
      <c r="E17" s="3">
        <f t="shared" si="0"/>
        <v>30.836898674242427</v>
      </c>
    </row>
    <row r="18" spans="1:5" ht="15">
      <c r="A18" s="7" t="s">
        <v>22</v>
      </c>
      <c r="B18" s="8">
        <v>82264</v>
      </c>
      <c r="C18" s="9">
        <v>28.61</v>
      </c>
      <c r="D18" s="4">
        <f t="shared" si="1"/>
        <v>0.0004515467171717172</v>
      </c>
      <c r="E18" s="3">
        <f t="shared" si="0"/>
        <v>37.14603914141414</v>
      </c>
    </row>
    <row r="19" spans="1:5" ht="15">
      <c r="A19" s="7" t="s">
        <v>23</v>
      </c>
      <c r="B19" s="8">
        <v>40409</v>
      </c>
      <c r="C19" s="9">
        <v>43.56</v>
      </c>
      <c r="D19" s="4">
        <f t="shared" si="1"/>
        <v>0.0006875000000000001</v>
      </c>
      <c r="E19" s="3">
        <f t="shared" si="0"/>
        <v>27.7811875</v>
      </c>
    </row>
    <row r="20" spans="1:5" ht="15">
      <c r="A20" s="7" t="s">
        <v>24</v>
      </c>
      <c r="B20" s="8">
        <v>48523</v>
      </c>
      <c r="C20" s="9">
        <v>59.74</v>
      </c>
      <c r="D20" s="4">
        <f t="shared" si="1"/>
        <v>0.0009428661616161616</v>
      </c>
      <c r="E20" s="3">
        <f t="shared" si="0"/>
        <v>45.75069476010101</v>
      </c>
    </row>
    <row r="21" spans="1:5" ht="15">
      <c r="A21" s="7" t="s">
        <v>25</v>
      </c>
      <c r="B21" s="8">
        <v>33215</v>
      </c>
      <c r="C21" s="9">
        <v>43.52</v>
      </c>
      <c r="D21" s="4">
        <f t="shared" si="1"/>
        <v>0.0006868686868686869</v>
      </c>
      <c r="E21" s="3">
        <f t="shared" si="0"/>
        <v>22.814343434343435</v>
      </c>
    </row>
    <row r="22" spans="1:5" ht="15">
      <c r="A22" s="7" t="s">
        <v>26</v>
      </c>
      <c r="B22" s="8">
        <v>10577</v>
      </c>
      <c r="C22" s="9">
        <v>41.84</v>
      </c>
      <c r="D22" s="4">
        <f t="shared" si="1"/>
        <v>0.0006603535353535354</v>
      </c>
      <c r="E22" s="3">
        <f t="shared" si="0"/>
        <v>6.984559343434344</v>
      </c>
    </row>
    <row r="23" spans="1:5" ht="15">
      <c r="A23" s="7" t="s">
        <v>27</v>
      </c>
      <c r="B23" s="8">
        <v>8257</v>
      </c>
      <c r="C23" s="9">
        <v>43.84</v>
      </c>
      <c r="D23" s="4">
        <f t="shared" si="1"/>
        <v>0.000691919191919192</v>
      </c>
      <c r="E23" s="3">
        <f t="shared" si="0"/>
        <v>5.713176767676768</v>
      </c>
    </row>
    <row r="24" spans="1:5" ht="15">
      <c r="A24" s="7" t="s">
        <v>28</v>
      </c>
      <c r="B24" s="8">
        <v>58216</v>
      </c>
      <c r="C24" s="9">
        <v>32.23</v>
      </c>
      <c r="D24" s="4">
        <f t="shared" si="1"/>
        <v>0.0005086805555555555</v>
      </c>
      <c r="E24" s="3">
        <f t="shared" si="0"/>
        <v>29.61334722222222</v>
      </c>
    </row>
    <row r="25" spans="1:5" ht="15">
      <c r="A25" s="7" t="s">
        <v>29</v>
      </c>
      <c r="B25" s="8">
        <v>84068</v>
      </c>
      <c r="C25" s="9">
        <v>26.36</v>
      </c>
      <c r="D25" s="4">
        <f t="shared" si="1"/>
        <v>0.00041603535353535354</v>
      </c>
      <c r="E25" s="3">
        <f t="shared" si="0"/>
        <v>34.9752601010101</v>
      </c>
    </row>
    <row r="26" spans="1:5" ht="15">
      <c r="A26" s="7" t="s">
        <v>30</v>
      </c>
      <c r="B26" s="8">
        <v>47716</v>
      </c>
      <c r="C26" s="9">
        <v>52.82</v>
      </c>
      <c r="D26" s="4">
        <f t="shared" si="1"/>
        <v>0.0008336489898989899</v>
      </c>
      <c r="E26" s="3">
        <f t="shared" si="0"/>
        <v>39.7783952020202</v>
      </c>
    </row>
    <row r="27" spans="1:5" ht="15">
      <c r="A27" s="7" t="s">
        <v>31</v>
      </c>
      <c r="B27" s="8">
        <v>69686</v>
      </c>
      <c r="C27" s="9">
        <v>33.91</v>
      </c>
      <c r="D27" s="4">
        <f t="shared" si="1"/>
        <v>0.000535195707070707</v>
      </c>
      <c r="E27" s="3">
        <f t="shared" si="0"/>
        <v>37.29564804292929</v>
      </c>
    </row>
    <row r="28" spans="1:5" ht="15">
      <c r="A28" s="7" t="s">
        <v>32</v>
      </c>
      <c r="B28" s="8">
        <v>147138</v>
      </c>
      <c r="C28" s="9">
        <v>11.37</v>
      </c>
      <c r="D28" s="4">
        <f t="shared" si="1"/>
        <v>0.00017945075757575758</v>
      </c>
      <c r="E28" s="3">
        <f t="shared" si="0"/>
        <v>26.40402556818182</v>
      </c>
    </row>
    <row r="29" spans="1:5" ht="15">
      <c r="A29" s="7" t="s">
        <v>33</v>
      </c>
      <c r="B29" s="8">
        <v>77227</v>
      </c>
      <c r="C29" s="9">
        <v>30.34</v>
      </c>
      <c r="D29" s="4">
        <f t="shared" si="1"/>
        <v>0.0004788510101010101</v>
      </c>
      <c r="E29" s="3">
        <f t="shared" si="0"/>
        <v>36.980226957070705</v>
      </c>
    </row>
    <row r="30" spans="1:5" ht="15">
      <c r="A30" s="7" t="s">
        <v>34</v>
      </c>
      <c r="B30" s="8">
        <v>110540</v>
      </c>
      <c r="C30" s="9">
        <v>7.87</v>
      </c>
      <c r="D30" s="4">
        <f t="shared" si="1"/>
        <v>0.00012421085858585858</v>
      </c>
      <c r="E30" s="3">
        <f t="shared" si="0"/>
        <v>13.730268308080808</v>
      </c>
    </row>
    <row r="31" spans="1:5" ht="15">
      <c r="A31" s="7" t="s">
        <v>35</v>
      </c>
      <c r="B31" s="8">
        <v>9304</v>
      </c>
      <c r="C31" s="9">
        <v>36.53</v>
      </c>
      <c r="D31" s="4">
        <f t="shared" si="1"/>
        <v>0.0005765467171717172</v>
      </c>
      <c r="E31" s="3">
        <f t="shared" si="0"/>
        <v>5.364190656565658</v>
      </c>
    </row>
    <row r="32" spans="1:5" ht="15">
      <c r="A32" s="7" t="s">
        <v>36</v>
      </c>
      <c r="B32" s="8">
        <v>7836</v>
      </c>
      <c r="C32" s="9">
        <v>41.93</v>
      </c>
      <c r="D32" s="4">
        <f t="shared" si="1"/>
        <v>0.0006617739898989899</v>
      </c>
      <c r="E32" s="3">
        <f t="shared" si="0"/>
        <v>5.185660984848485</v>
      </c>
    </row>
    <row r="33" spans="1:5" ht="15">
      <c r="A33" s="7" t="s">
        <v>37</v>
      </c>
      <c r="B33" s="8">
        <v>121666</v>
      </c>
      <c r="C33" s="9">
        <v>8.91</v>
      </c>
      <c r="D33" s="4">
        <f t="shared" si="1"/>
        <v>0.000140625</v>
      </c>
      <c r="E33" s="3">
        <f t="shared" si="0"/>
        <v>17.10928125</v>
      </c>
    </row>
    <row r="34" spans="1:5" ht="15">
      <c r="A34" s="7" t="s">
        <v>38</v>
      </c>
      <c r="B34" s="8">
        <v>49576</v>
      </c>
      <c r="C34" s="9">
        <v>39.28</v>
      </c>
      <c r="D34" s="4">
        <f t="shared" si="1"/>
        <v>0.000619949494949495</v>
      </c>
      <c r="E34" s="3">
        <f t="shared" si="0"/>
        <v>30.734616161616163</v>
      </c>
    </row>
    <row r="35" spans="1:5" ht="15">
      <c r="A35" s="7" t="s">
        <v>39</v>
      </c>
      <c r="B35" s="8">
        <v>52586</v>
      </c>
      <c r="C35" s="9">
        <v>42.46</v>
      </c>
      <c r="D35" s="4">
        <f t="shared" si="1"/>
        <v>0.000670138888888889</v>
      </c>
      <c r="E35" s="3">
        <f t="shared" si="0"/>
        <v>35.23992361111112</v>
      </c>
    </row>
    <row r="36" spans="1:5" ht="15">
      <c r="A36" s="7" t="s">
        <v>40</v>
      </c>
      <c r="B36" s="8">
        <v>70665</v>
      </c>
      <c r="C36" s="9">
        <v>15.36</v>
      </c>
      <c r="D36" s="4">
        <f t="shared" si="1"/>
        <v>0.00024242424242424242</v>
      </c>
      <c r="E36" s="3">
        <f t="shared" si="0"/>
        <v>17.13090909090909</v>
      </c>
    </row>
    <row r="37" spans="1:5" ht="15">
      <c r="A37" s="7" t="s">
        <v>41</v>
      </c>
      <c r="B37" s="8">
        <v>41222</v>
      </c>
      <c r="C37" s="9">
        <v>37.77</v>
      </c>
      <c r="D37" s="4">
        <f t="shared" si="1"/>
        <v>0.0005961174242424242</v>
      </c>
      <c r="E37" s="3">
        <f t="shared" si="0"/>
        <v>24.57315246212121</v>
      </c>
    </row>
    <row r="38" spans="1:5" ht="15">
      <c r="A38" s="7" t="s">
        <v>42</v>
      </c>
      <c r="B38" s="8">
        <v>69919</v>
      </c>
      <c r="C38" s="9">
        <v>30.89</v>
      </c>
      <c r="D38" s="4">
        <f t="shared" si="1"/>
        <v>0.0004875315656565657</v>
      </c>
      <c r="E38" s="3">
        <f t="shared" si="0"/>
        <v>34.08771953914142</v>
      </c>
    </row>
    <row r="39" spans="1:5" ht="15">
      <c r="A39" s="7" t="s">
        <v>43</v>
      </c>
      <c r="B39" s="8">
        <v>96981</v>
      </c>
      <c r="C39" s="9">
        <v>37.39</v>
      </c>
      <c r="D39" s="4">
        <f t="shared" si="1"/>
        <v>0.0005901199494949495</v>
      </c>
      <c r="E39" s="3">
        <f t="shared" si="0"/>
        <v>57.2304228219697</v>
      </c>
    </row>
    <row r="40" spans="1:5" ht="15">
      <c r="A40" s="7" t="s">
        <v>44</v>
      </c>
      <c r="B40" s="8">
        <v>45333</v>
      </c>
      <c r="C40" s="9">
        <v>40.26</v>
      </c>
      <c r="D40" s="4">
        <f t="shared" si="1"/>
        <v>0.0006354166666666666</v>
      </c>
      <c r="E40" s="3">
        <f t="shared" si="0"/>
        <v>28.80534375</v>
      </c>
    </row>
    <row r="41" spans="1:5" ht="15">
      <c r="A41" s="7" t="s">
        <v>45</v>
      </c>
      <c r="B41" s="8">
        <v>1214</v>
      </c>
      <c r="C41" s="9">
        <v>41.91</v>
      </c>
      <c r="D41" s="4">
        <f t="shared" si="1"/>
        <v>0.0006614583333333332</v>
      </c>
      <c r="E41" s="3">
        <f t="shared" si="0"/>
        <v>0.8030104166666665</v>
      </c>
    </row>
    <row r="42" spans="1:5" ht="15">
      <c r="A42" s="7" t="s">
        <v>46</v>
      </c>
      <c r="B42" s="8">
        <v>31055</v>
      </c>
      <c r="C42" s="9">
        <v>51.59</v>
      </c>
      <c r="D42" s="4">
        <f t="shared" si="1"/>
        <v>0.0008142361111111112</v>
      </c>
      <c r="E42" s="3">
        <f t="shared" si="0"/>
        <v>25.28610243055556</v>
      </c>
    </row>
    <row r="43" spans="1:5" ht="15">
      <c r="A43" s="7" t="s">
        <v>47</v>
      </c>
      <c r="B43" s="8">
        <v>77047</v>
      </c>
      <c r="C43" s="9">
        <v>17.47</v>
      </c>
      <c r="D43" s="4">
        <f t="shared" si="1"/>
        <v>0.0002757260101010101</v>
      </c>
      <c r="E43" s="3">
        <f t="shared" si="0"/>
        <v>21.243861900252526</v>
      </c>
    </row>
    <row r="44" spans="1:5" ht="15">
      <c r="A44" s="7" t="s">
        <v>48</v>
      </c>
      <c r="B44" s="8">
        <v>42244</v>
      </c>
      <c r="C44" s="9">
        <v>48.49</v>
      </c>
      <c r="D44" s="4">
        <f t="shared" si="1"/>
        <v>0.0007653093434343435</v>
      </c>
      <c r="E44" s="3">
        <f t="shared" si="0"/>
        <v>32.3297279040404</v>
      </c>
    </row>
    <row r="45" spans="1:5" ht="15">
      <c r="A45" s="7" t="s">
        <v>49</v>
      </c>
      <c r="B45" s="8">
        <v>267338</v>
      </c>
      <c r="C45" s="9">
        <v>34.7</v>
      </c>
      <c r="D45" s="4">
        <f t="shared" si="1"/>
        <v>0.0005476641414141415</v>
      </c>
      <c r="E45" s="3">
        <f t="shared" si="0"/>
        <v>146.41143623737375</v>
      </c>
    </row>
    <row r="46" spans="1:5" ht="15">
      <c r="A46" s="7" t="s">
        <v>50</v>
      </c>
      <c r="B46" s="8">
        <v>84916</v>
      </c>
      <c r="C46" s="9">
        <v>15.31</v>
      </c>
      <c r="D46" s="4">
        <f t="shared" si="1"/>
        <v>0.00024163510101010103</v>
      </c>
      <c r="E46" s="3">
        <f t="shared" si="0"/>
        <v>20.51868623737374</v>
      </c>
    </row>
    <row r="47" spans="1:5" ht="15">
      <c r="A47" s="7" t="s">
        <v>51</v>
      </c>
      <c r="B47" s="8">
        <v>9609</v>
      </c>
      <c r="C47" s="9">
        <v>33.69</v>
      </c>
      <c r="D47" s="4">
        <f t="shared" si="1"/>
        <v>0.0005317234848484848</v>
      </c>
      <c r="E47" s="3">
        <f t="shared" si="0"/>
        <v>5.10933096590909</v>
      </c>
    </row>
    <row r="48" spans="1:5" ht="15">
      <c r="A48" s="7" t="s">
        <v>52</v>
      </c>
      <c r="B48" s="8">
        <v>40817</v>
      </c>
      <c r="C48" s="9">
        <v>45.22</v>
      </c>
      <c r="D48" s="4">
        <f t="shared" si="1"/>
        <v>0.000713699494949495</v>
      </c>
      <c r="E48" s="3">
        <f t="shared" si="0"/>
        <v>29.131072285353536</v>
      </c>
    </row>
    <row r="49" spans="1:5" ht="15">
      <c r="A49" s="7" t="s">
        <v>53</v>
      </c>
      <c r="B49" s="8">
        <v>68192</v>
      </c>
      <c r="C49" s="9">
        <v>27.66</v>
      </c>
      <c r="D49" s="4">
        <f t="shared" si="1"/>
        <v>0.00043655303030303033</v>
      </c>
      <c r="E49" s="3">
        <f t="shared" si="0"/>
        <v>29.769424242424243</v>
      </c>
    </row>
    <row r="50" spans="1:5" ht="15">
      <c r="A50" s="7" t="s">
        <v>54</v>
      </c>
      <c r="B50" s="8">
        <v>24181</v>
      </c>
      <c r="C50" s="9">
        <v>40.74</v>
      </c>
      <c r="D50" s="4">
        <f t="shared" si="1"/>
        <v>0.0006429924242424243</v>
      </c>
      <c r="E50" s="3">
        <f t="shared" si="0"/>
        <v>15.54819981060606</v>
      </c>
    </row>
    <row r="51" spans="1:5" ht="15">
      <c r="A51" s="7" t="s">
        <v>55</v>
      </c>
      <c r="B51" s="8">
        <v>56154</v>
      </c>
      <c r="C51" s="9">
        <v>30.89</v>
      </c>
      <c r="D51" s="4">
        <f t="shared" si="1"/>
        <v>0.0004875315656565657</v>
      </c>
      <c r="E51" s="3">
        <f t="shared" si="0"/>
        <v>27.37684753787879</v>
      </c>
    </row>
    <row r="52" spans="1:5" ht="15">
      <c r="A52" s="7" t="s">
        <v>56</v>
      </c>
      <c r="B52" s="8">
        <v>97914</v>
      </c>
      <c r="C52" s="9">
        <v>13.31</v>
      </c>
      <c r="D52" s="4">
        <f t="shared" si="1"/>
        <v>0.00021006944444444445</v>
      </c>
      <c r="E52" s="3">
        <f t="shared" si="0"/>
        <v>20.568739583333333</v>
      </c>
    </row>
    <row r="54" ht="15">
      <c r="A54" t="s">
        <v>57</v>
      </c>
    </row>
    <row r="56" ht="17.25">
      <c r="A56" s="12" t="s">
        <v>58</v>
      </c>
    </row>
  </sheetData>
  <sheetProtection/>
  <mergeCells count="1">
    <mergeCell ref="A1:A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2011-11-08T20:50:35Z</dcterms:created>
  <dcterms:modified xsi:type="dcterms:W3CDTF">2011-11-08T20:58:21Z</dcterms:modified>
  <cp:category/>
  <cp:version/>
  <cp:contentType/>
  <cp:contentStatus/>
</cp:coreProperties>
</file>